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<sst xmlns="http://schemas.openxmlformats.org/spreadsheetml/2006/main" count="103" uniqueCount="64">
  <si>
    <t>工事費内訳書</t>
  </si>
  <si>
    <t>住　　　　所</t>
  </si>
  <si>
    <t>商号又は名称</t>
  </si>
  <si>
    <t>代 表 者 名</t>
  </si>
  <si>
    <t>工 事 名</t>
  </si>
  <si>
    <t>Ｒ１馬土　鳴門池田線　美・脇拝原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</si>
  <si>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</si>
  <si>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</si>
  <si>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</si>
  <si>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</si>
  <si>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</si>
  <si>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</si>
  <si>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</si>
  <si>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</si>
  <si>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</si>
  <si>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</si>
  <si>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
　路体</t>
  </si>
  <si>
    <t>m3</t>
  </si>
  <si>
    <t>路体(築堤)盛土
　堤体</t>
  </si>
  <si>
    <t>路床盛土工</t>
  </si>
  <si>
    <t>路床盛土</t>
  </si>
  <si>
    <t>盛土材運搬</t>
  </si>
  <si>
    <t xml:space="preserve">土砂運搬　</t>
  </si>
  <si>
    <t>法面整形工</t>
  </si>
  <si>
    <t>法面整形(盛土部)</t>
  </si>
  <si>
    <t>m2</t>
  </si>
  <si>
    <t>法面工</t>
  </si>
  <si>
    <t>植生工</t>
  </si>
  <si>
    <t>植生ｼｰﾄ</t>
  </si>
  <si>
    <t>擁壁工</t>
  </si>
  <si>
    <t>場所打擁壁工
　目隠しﾌｪﾝｽ基礎</t>
  </si>
  <si>
    <t>基礎材
　RC-40,t=20cm</t>
  </si>
  <si>
    <t>均しｺﾝｸﾘｰﾄ
　18-8-40BBorN,W/C60%以下</t>
  </si>
  <si>
    <t>ｺﾝｸﾘｰﾄ
　24-12-25(20)BBorN,W/C55%以下</t>
  </si>
  <si>
    <t>鉄筋
　SD345 D13</t>
  </si>
  <si>
    <t>t</t>
  </si>
  <si>
    <t>型枠</t>
  </si>
  <si>
    <t>石･ﾌﾞﾛｯｸ積(張)工</t>
  </si>
  <si>
    <t>ｺﾝｸﾘｰﾄﾌﾞﾛｯｸ工(間知ﾌﾞﾛｯｸ張)
　護岸復旧工</t>
  </si>
  <si>
    <t>間知ﾌﾞﾛｯｸ張
　控35cm</t>
  </si>
  <si>
    <t>天端ｺﾝｸﾘｰﾄ
　18-8-25(20)BBorN,W/C60%以下</t>
  </si>
  <si>
    <t>構造物撤去工</t>
  </si>
  <si>
    <t>構造物取壊し工</t>
  </si>
  <si>
    <t>舗装版切断</t>
  </si>
  <si>
    <t>m</t>
  </si>
  <si>
    <t>舗装版破砕</t>
  </si>
  <si>
    <t>運搬処理工</t>
  </si>
  <si>
    <t>殻運搬
　As殻</t>
  </si>
  <si>
    <t>殻処分
　As殻</t>
  </si>
  <si>
    <t>建設汚泥処理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</si>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</sst>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G11+G21+G24+G31+G35+G43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1100.0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1850.0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710.0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710.0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G26+G27+G28+G29+G30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25</v>
      </c>
      <c r="F26" s="13" t="n">
        <v>26.0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25</v>
      </c>
      <c r="F27" s="13" t="n">
        <v>26.0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12.0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4" t="n">
        <v>0.83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25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25</v>
      </c>
      <c r="F33" s="13" t="n">
        <v>223.0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5">
        <f>G36+G39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25</v>
      </c>
      <c r="F38" s="13" t="n">
        <v>320.0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5">
        <f>G40+G41+G42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47</v>
      </c>
      <c r="E40" s="12" t="s">
        <v>17</v>
      </c>
      <c r="F40" s="13" t="n">
        <v>16.0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17</v>
      </c>
      <c r="F41" s="13" t="n">
        <v>16.0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17</v>
      </c>
      <c r="F42" s="14" t="n">
        <v>0.01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53</v>
      </c>
      <c r="F45" s="13" t="n">
        <v>20.0</v>
      </c>
      <c r="G45" s="16"/>
      <c r="I45" s="17" t="n">
        <v>36.0</v>
      </c>
      <c r="J45" s="18" t="n">
        <v>4.0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G11+G21+G24+G31+G35+G43</f>
      </c>
      <c r="I46" s="17" t="n">
        <v>37.0</v>
      </c>
      <c r="J46" s="18" t="n">
        <v>20.0</v>
      </c>
    </row>
    <row r="47" ht="42.0" customHeight="true">
      <c r="A47" s="10" t="s">
        <v>55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200.0</v>
      </c>
    </row>
    <row r="48" ht="42.0" customHeight="true">
      <c r="A48" s="10"/>
      <c r="B48" s="11" t="s">
        <v>56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57</v>
      </c>
      <c r="B49" s="11"/>
      <c r="C49" s="11"/>
      <c r="D49" s="11"/>
      <c r="E49" s="12" t="s">
        <v>13</v>
      </c>
      <c r="F49" s="13" t="n">
        <v>1.0</v>
      </c>
      <c r="G49" s="15">
        <f>G46+G47</f>
      </c>
      <c r="I49" s="17" t="n">
        <v>40.0</v>
      </c>
      <c r="J49" s="18"/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G46+G47+G50</f>
      </c>
      <c r="I51" s="17" t="n">
        <v>42.0</v>
      </c>
      <c r="J51" s="18"/>
    </row>
    <row r="52" ht="42.0" customHeight="true">
      <c r="A52" s="10"/>
      <c r="B52" s="11" t="s">
        <v>60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61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62</v>
      </c>
      <c r="B54" s="20"/>
      <c r="C54" s="20"/>
      <c r="D54" s="20"/>
      <c r="E54" s="21" t="s">
        <v>63</v>
      </c>
      <c r="F54" s="22" t="s">
        <v>63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C19:D19"/>
    <mergeCell ref="D20"/>
    <mergeCell ref="B21:D21"/>
    <mergeCell ref="C22:D22"/>
    <mergeCell ref="D23"/>
    <mergeCell ref="B24:D24"/>
    <mergeCell ref="C25:D25"/>
    <mergeCell ref="D26"/>
    <mergeCell ref="D27"/>
    <mergeCell ref="D28"/>
    <mergeCell ref="D29"/>
    <mergeCell ref="D30"/>
    <mergeCell ref="B31:D31"/>
    <mergeCell ref="C32:D32"/>
    <mergeCell ref="D33"/>
    <mergeCell ref="D34"/>
    <mergeCell ref="B35:D35"/>
    <mergeCell ref="C36:D36"/>
    <mergeCell ref="D37"/>
    <mergeCell ref="D38"/>
    <mergeCell ref="C39:D39"/>
    <mergeCell ref="D40"/>
    <mergeCell ref="D41"/>
    <mergeCell ref="D42"/>
    <mergeCell ref="B43:D43"/>
    <mergeCell ref="C44:D44"/>
    <mergeCell ref="D45"/>
    <mergeCell ref="A46:D46"/>
    <mergeCell ref="A47: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2019-05-30T06:11:10Z</dcterms:created>
  <dc:creator>Apache POI</dc:creator>
</cp:coreProperties>
</file>